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Users/mlukow/Desktop/"/>
    </mc:Choice>
  </mc:AlternateContent>
  <bookViews>
    <workbookView xWindow="7240" yWindow="880" windowWidth="24180" windowHeight="18860"/>
  </bookViews>
  <sheets>
    <sheet name="WIOA by state" sheetId="4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</calcChain>
</file>

<file path=xl/sharedStrings.xml><?xml version="1.0" encoding="utf-8"?>
<sst xmlns="http://schemas.openxmlformats.org/spreadsheetml/2006/main" count="110" uniqueCount="110">
  <si>
    <t> 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</si>
  <si>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</si>
  <si>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</si>
  <si>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</si>
  <si>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</si>
  <si>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</si>
  <si>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</si>
  <si>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</si>
  <si>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</si>
  <si>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</si>
  <si>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</si>
  <si>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</si>
  <si>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</si>
  <si>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</si>
  <si>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</si>
  <si>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</si>
  <si>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</si>
  <si>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</si>
  <si>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</si>
  <si>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</si>
  <si>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</si>
  <si>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</si>
  <si>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</si>
  <si>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</si>
  <si>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</si>
  <si>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</si>
  <si>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</si>
  <si>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</si>
  <si>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</si>
  <si>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</si>
  <si>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</si>
  <si>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</si>
  <si>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</si>
  <si>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</si>
  <si>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</si>
  <si>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</si>
  <si>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</si>
  <si>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</si>
  <si>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</si>
  <si>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</si>
  <si>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</si>
  <si>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</si>
  <si>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</si>
  <si>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</si>
  <si>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</si>
  <si>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</si>
  <si>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</si>
  <si>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</si>
  <si>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</si>
  <si>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</si>
  <si>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</si>
  <si>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</si>
  <si>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</si>
  <si>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Senators</t>
  </si>
  <si>
    <t>Luther Strange, Richard Shelby</t>
  </si>
  <si>
    <t>Dan Sullivan, Lisa Murkowski</t>
  </si>
  <si>
    <t>Jeff Flake, John McCain</t>
  </si>
  <si>
    <t>John Boozman, Tom Cotton</t>
  </si>
  <si>
    <t>Kamala Harris, Dianne Feinstein</t>
  </si>
  <si>
    <t>Michael Bennet, Cory Gardner</t>
  </si>
  <si>
    <t>Richard Blumenthal, Chris Murphy</t>
  </si>
  <si>
    <t>Tom Carper, Chris Coons</t>
  </si>
  <si>
    <t>None</t>
  </si>
  <si>
    <t>Bill Nelson, Marco Rubio</t>
  </si>
  <si>
    <t>Mazie Hirono, Brian Schatz</t>
  </si>
  <si>
    <t>Michael Crapo, James Risch</t>
  </si>
  <si>
    <t>Richard Durbin, Tammy Duckworth</t>
  </si>
  <si>
    <t>Todd Young, Joe Donnelly</t>
  </si>
  <si>
    <t>Jerry Moran, Pat Roberts</t>
  </si>
  <si>
    <t>Susan Collins, Angus King</t>
  </si>
  <si>
    <t>Ben Cardin, Chris Van Hollen</t>
  </si>
  <si>
    <t>Edward Markey, Elizabeth Warren</t>
  </si>
  <si>
    <t>Gary Peters, Debbie Stabenow</t>
  </si>
  <si>
    <t>Al Franken, Amy Klobuchar</t>
  </si>
  <si>
    <t>Thad Cochran, Roger Wicker</t>
  </si>
  <si>
    <t>Roy Blunt, Claire McCaskill</t>
  </si>
  <si>
    <t>Steve Daines, Jon Tester</t>
  </si>
  <si>
    <t>Deb Fischer, Ben Sasse</t>
  </si>
  <si>
    <t>Margaret Hassan, Jeanne Shaheen</t>
  </si>
  <si>
    <t>Cory Booker, Robert Menendez</t>
  </si>
  <si>
    <t>Martin Heinrich, Tom Udall</t>
  </si>
  <si>
    <t>Kirsten Gillibrand, Chuck Schumer</t>
  </si>
  <si>
    <t>Richard Burr, Thom Tillis</t>
  </si>
  <si>
    <t>Heidi Heitkamp, John Hoeven</t>
  </si>
  <si>
    <t>Sherrod Brown, Rob Portman</t>
  </si>
  <si>
    <t>James Lankford, James Inhofe</t>
  </si>
  <si>
    <t>Jeff Merkley, Ron Wyden</t>
  </si>
  <si>
    <t>Bob Casey, Pat Toomey</t>
  </si>
  <si>
    <t>Jack Reed, Sheldon Whitehouse</t>
  </si>
  <si>
    <t>Lindsey Graham, Tim Scott</t>
  </si>
  <si>
    <t>Mike Rounds, John Thune</t>
  </si>
  <si>
    <t>Lamar Alexander, Bob Corker</t>
  </si>
  <si>
    <t>John Cornyn, Ted Cruz</t>
  </si>
  <si>
    <t>Orrin Hatch, Mike Lee</t>
  </si>
  <si>
    <t>Pat Leahy, Bernie Sanders</t>
  </si>
  <si>
    <t>Tim Kaine, Mark Warner</t>
  </si>
  <si>
    <t>Maria Cantwell, Patty Murray</t>
  </si>
  <si>
    <t>Joe Manchin, Shelley Moore Capito</t>
  </si>
  <si>
    <t>Tammy Baldwin, Ron Johnson</t>
  </si>
  <si>
    <t>John Barrasso, Michael Enzi</t>
  </si>
  <si>
    <t xml:space="preserve">National </t>
  </si>
  <si>
    <t>Workers who would lose access to services due to Trump budget cut</t>
  </si>
  <si>
    <t>Chuck Grassley, Joni Ernst</t>
  </si>
  <si>
    <t>Bill Cassidy, John Kennedy</t>
  </si>
  <si>
    <t>Mitch McConnell, Rand Paul</t>
  </si>
  <si>
    <t>David Perdue, Johnny Isakson</t>
  </si>
  <si>
    <t>Dean Heller, Catherine Cortez Masto</t>
  </si>
  <si>
    <t>Workers losing access to job training and employment services by state</t>
  </si>
  <si>
    <t>Total workers served, program year 2015</t>
  </si>
  <si>
    <r>
      <t xml:space="preserve">Source: Social Policy Research Associates, "PY 2015 WIASRD Data Book" (2017), available at https://www.doleta.gov/performance/results/WIASRD/PY2015/PY2015-WIASRD-Data-Book.pdf; U.S. Department of Labor, </t>
    </r>
    <r>
      <rPr>
        <i/>
        <sz val="11"/>
        <color theme="1"/>
        <rFont val="Calibri"/>
        <scheme val="minor"/>
      </rPr>
      <t>Budget for Fiscal Year 2018: Employment and Training Administration</t>
    </r>
    <r>
      <rPr>
        <sz val="11"/>
        <color theme="1"/>
        <rFont val="Calibri"/>
        <family val="2"/>
        <scheme val="minor"/>
      </rPr>
      <t xml:space="preserve">(2017), available at https://www.gpo.gov/fdsys/pkg/BUDGET-2018-APP/pdf/BUDGET-2018-APP-1-16.pdf; U.S. Department of Labor, </t>
    </r>
    <r>
      <rPr>
        <i/>
        <sz val="11"/>
        <color theme="1"/>
        <rFont val="Calibri"/>
        <scheme val="minor"/>
      </rPr>
      <t xml:space="preserve">FY 2018 Budget Summary Tables </t>
    </r>
    <r>
      <rPr>
        <sz val="11"/>
        <color theme="1"/>
        <rFont val="Calibri"/>
        <family val="2"/>
        <scheme val="minor"/>
      </rPr>
      <t xml:space="preserve">(2017), available at https://www.dol.gov/sites/default/files/CBJ-2018-V1-02.pdf.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</si>
</sst>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/>
    <xf numFmtId="0" fontId="2" fillId="0" borderId="0" xfId="0" applyFont="1" applyAlignment="1">
      <alignment wrapText="1"/>
    </xf>
    <xf numFmtId="0" fontId="0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0" fillId="0" borderId="0" xfId="0" applyFont="1" applyAlignment="1"/>
    <xf numFmtId="164" fontId="0" fillId="0" borderId="0" xfId="1" applyNumberFormat="1" applyFont="1"/>
    <xf numFmtId="0" fontId="1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49" zoomScale="120" zoomScaleNormal="120" zoomScalePageLayoutView="120" workbookViewId="0">
      <selection activeCell="A62" sqref="A62"/>
    </sheetView>
  </sheetViews>
  <sheetFormatPr baseColWidth="10" defaultColWidth="8.83203125" defaultRowHeight="15" x14ac:dyDescent="0.2"/>
  <cols>
    <col min="1" max="1" width="18.1640625" style="4" bestFit="1" customWidth="1"/>
    <col min="2" max="2" width="34" style="4" customWidth="1"/>
    <col min="3" max="3" width="19.5" style="4" bestFit="1" customWidth="1"/>
    <col min="4" max="4" width="21.1640625" style="4" customWidth="1"/>
    <col min="5" max="16384" width="8.83203125" style="4"/>
  </cols>
  <sheetData>
    <row r="1" spans="1:11" x14ac:dyDescent="0.2">
      <c r="A1" s="11" t="s">
        <v>107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">
      <c r="A2" s="5" t="s">
        <v>0</v>
      </c>
      <c r="B2" s="6"/>
      <c r="C2" s="1"/>
    </row>
    <row r="3" spans="1:11" ht="45" x14ac:dyDescent="0.2">
      <c r="A3" s="1" t="s">
        <v>52</v>
      </c>
      <c r="B3" s="7" t="s">
        <v>53</v>
      </c>
      <c r="C3" s="1" t="s">
        <v>108</v>
      </c>
      <c r="D3" s="1" t="s">
        <v>101</v>
      </c>
    </row>
    <row r="4" spans="1:11" x14ac:dyDescent="0.2">
      <c r="A4" s="2" t="s">
        <v>100</v>
      </c>
      <c r="B4" s="8"/>
      <c r="C4" s="3">
        <f>SUM(C5:C55)</f>
        <v>1219854</v>
      </c>
      <c r="D4" s="10">
        <v>570994.51640576718</v>
      </c>
    </row>
    <row r="5" spans="1:11" x14ac:dyDescent="0.2">
      <c r="A5" s="2" t="s">
        <v>1</v>
      </c>
      <c r="B5" s="4" t="s">
        <v>54</v>
      </c>
      <c r="C5" s="3">
        <v>5097</v>
      </c>
      <c r="D5" s="10">
        <v>2033.0240153865527</v>
      </c>
    </row>
    <row r="6" spans="1:11" x14ac:dyDescent="0.2">
      <c r="A6" s="2" t="s">
        <v>2</v>
      </c>
      <c r="B6" s="4" t="s">
        <v>55</v>
      </c>
      <c r="C6" s="2">
        <v>722</v>
      </c>
      <c r="D6" s="10">
        <v>305.61256966340835</v>
      </c>
    </row>
    <row r="7" spans="1:11" x14ac:dyDescent="0.2">
      <c r="A7" s="2" t="s">
        <v>3</v>
      </c>
      <c r="B7" s="4" t="s">
        <v>56</v>
      </c>
      <c r="C7" s="3">
        <v>6335</v>
      </c>
      <c r="D7" s="10">
        <v>2500.7434330598444</v>
      </c>
    </row>
    <row r="8" spans="1:11" x14ac:dyDescent="0.2">
      <c r="A8" s="2" t="s">
        <v>4</v>
      </c>
      <c r="B8" s="4" t="s">
        <v>57</v>
      </c>
      <c r="C8" s="3">
        <v>1739</v>
      </c>
      <c r="D8" s="10">
        <v>703.11395190710334</v>
      </c>
    </row>
    <row r="9" spans="1:11" x14ac:dyDescent="0.2">
      <c r="A9" s="2" t="s">
        <v>5</v>
      </c>
      <c r="B9" s="4" t="s">
        <v>58</v>
      </c>
      <c r="C9" s="3">
        <v>75554</v>
      </c>
      <c r="D9" s="10">
        <v>31377.854570304949</v>
      </c>
    </row>
    <row r="10" spans="1:11" x14ac:dyDescent="0.2">
      <c r="A10" s="2" t="s">
        <v>6</v>
      </c>
      <c r="B10" s="4" t="s">
        <v>59</v>
      </c>
      <c r="C10" s="3">
        <v>5870</v>
      </c>
      <c r="D10" s="10">
        <v>2380.9748993500762</v>
      </c>
    </row>
    <row r="11" spans="1:11" x14ac:dyDescent="0.2">
      <c r="A11" s="2" t="s">
        <v>7</v>
      </c>
      <c r="B11" s="4" t="s">
        <v>60</v>
      </c>
      <c r="C11" s="3">
        <v>2798</v>
      </c>
      <c r="D11" s="10">
        <v>1174.8113728707945</v>
      </c>
    </row>
    <row r="12" spans="1:11" x14ac:dyDescent="0.2">
      <c r="A12" s="2" t="s">
        <v>8</v>
      </c>
      <c r="B12" s="4" t="s">
        <v>61</v>
      </c>
      <c r="C12" s="2">
        <v>831</v>
      </c>
      <c r="D12" s="10">
        <v>352.75910152193137</v>
      </c>
    </row>
    <row r="13" spans="1:11" ht="18" customHeight="1" x14ac:dyDescent="0.2">
      <c r="A13" s="2" t="s">
        <v>9</v>
      </c>
      <c r="B13" s="4" t="s">
        <v>62</v>
      </c>
      <c r="C13" s="2">
        <v>936</v>
      </c>
      <c r="D13" s="10">
        <v>408.85632010346995</v>
      </c>
    </row>
    <row r="14" spans="1:11" x14ac:dyDescent="0.2">
      <c r="A14" s="2" t="s">
        <v>10</v>
      </c>
      <c r="B14" s="4" t="s">
        <v>63</v>
      </c>
      <c r="C14" s="3">
        <v>26690</v>
      </c>
      <c r="D14" s="10">
        <v>10829.951285283467</v>
      </c>
    </row>
    <row r="15" spans="1:11" x14ac:dyDescent="0.2">
      <c r="A15" s="2" t="s">
        <v>11</v>
      </c>
      <c r="B15" s="4" t="s">
        <v>105</v>
      </c>
      <c r="C15" s="3">
        <v>8013</v>
      </c>
      <c r="D15" s="10">
        <v>3148.5228636859133</v>
      </c>
    </row>
    <row r="16" spans="1:11" x14ac:dyDescent="0.2">
      <c r="A16" s="2" t="s">
        <v>12</v>
      </c>
      <c r="B16" s="4" t="s">
        <v>64</v>
      </c>
      <c r="C16" s="2">
        <v>587</v>
      </c>
      <c r="D16" s="10">
        <v>249.17045496093883</v>
      </c>
    </row>
    <row r="17" spans="1:4" x14ac:dyDescent="0.2">
      <c r="A17" s="2" t="s">
        <v>13</v>
      </c>
      <c r="B17" s="4" t="s">
        <v>65</v>
      </c>
      <c r="C17" s="3">
        <v>1499</v>
      </c>
      <c r="D17" s="10">
        <v>642.04583012865999</v>
      </c>
    </row>
    <row r="18" spans="1:4" x14ac:dyDescent="0.2">
      <c r="A18" s="2" t="s">
        <v>14</v>
      </c>
      <c r="B18" s="4" t="s">
        <v>66</v>
      </c>
      <c r="C18" s="3">
        <v>13092</v>
      </c>
      <c r="D18" s="10">
        <v>5519.5209292887184</v>
      </c>
    </row>
    <row r="19" spans="1:4" x14ac:dyDescent="0.2">
      <c r="A19" s="2" t="s">
        <v>15</v>
      </c>
      <c r="B19" s="4" t="s">
        <v>67</v>
      </c>
      <c r="C19" s="3">
        <v>13617</v>
      </c>
      <c r="D19" s="10">
        <v>6610.1132383843278</v>
      </c>
    </row>
    <row r="20" spans="1:4" x14ac:dyDescent="0.2">
      <c r="A20" s="2" t="s">
        <v>16</v>
      </c>
      <c r="B20" s="4" t="s">
        <v>102</v>
      </c>
      <c r="C20" s="3">
        <v>48467</v>
      </c>
      <c r="D20" s="10">
        <v>25647.511934026919</v>
      </c>
    </row>
    <row r="21" spans="1:4" x14ac:dyDescent="0.2">
      <c r="A21" s="2" t="s">
        <v>17</v>
      </c>
      <c r="B21" s="4" t="s">
        <v>68</v>
      </c>
      <c r="C21" s="3">
        <v>4978</v>
      </c>
      <c r="D21" s="10">
        <v>2035.4522639591323</v>
      </c>
    </row>
    <row r="22" spans="1:4" x14ac:dyDescent="0.2">
      <c r="A22" s="2" t="s">
        <v>18</v>
      </c>
      <c r="B22" s="4" t="s">
        <v>104</v>
      </c>
      <c r="C22" s="3">
        <v>62581</v>
      </c>
      <c r="D22" s="10">
        <v>25060.548534949416</v>
      </c>
    </row>
    <row r="23" spans="1:4" x14ac:dyDescent="0.2">
      <c r="A23" s="2" t="s">
        <v>19</v>
      </c>
      <c r="B23" s="4" t="s">
        <v>103</v>
      </c>
      <c r="C23" s="3">
        <v>35860</v>
      </c>
      <c r="D23" s="10">
        <v>15474.748832144445</v>
      </c>
    </row>
    <row r="24" spans="1:4" x14ac:dyDescent="0.2">
      <c r="A24" s="2" t="s">
        <v>20</v>
      </c>
      <c r="B24" s="4" t="s">
        <v>69</v>
      </c>
      <c r="C24" s="3">
        <v>1576</v>
      </c>
      <c r="D24" s="10">
        <v>672.53758279615681</v>
      </c>
    </row>
    <row r="25" spans="1:4" x14ac:dyDescent="0.2">
      <c r="A25" s="2" t="s">
        <v>21</v>
      </c>
      <c r="B25" s="4" t="s">
        <v>70</v>
      </c>
      <c r="C25" s="3">
        <v>4880</v>
      </c>
      <c r="D25" s="10">
        <v>2273.6117534082368</v>
      </c>
    </row>
    <row r="26" spans="1:4" x14ac:dyDescent="0.2">
      <c r="A26" s="2" t="s">
        <v>22</v>
      </c>
      <c r="B26" s="4" t="s">
        <v>71</v>
      </c>
      <c r="C26" s="3">
        <v>5401</v>
      </c>
      <c r="D26" s="10">
        <v>2418.3719218883689</v>
      </c>
    </row>
    <row r="27" spans="1:4" x14ac:dyDescent="0.2">
      <c r="A27" s="2" t="s">
        <v>23</v>
      </c>
      <c r="B27" s="4" t="s">
        <v>72</v>
      </c>
      <c r="C27" s="3">
        <v>8778</v>
      </c>
      <c r="D27" s="10">
        <v>3526.4932198054057</v>
      </c>
    </row>
    <row r="28" spans="1:4" x14ac:dyDescent="0.2">
      <c r="A28" s="2" t="s">
        <v>24</v>
      </c>
      <c r="B28" s="4" t="s">
        <v>73</v>
      </c>
      <c r="C28" s="3">
        <v>4549</v>
      </c>
      <c r="D28" s="10">
        <v>1944.7327098132569</v>
      </c>
    </row>
    <row r="29" spans="1:4" x14ac:dyDescent="0.2">
      <c r="A29" s="2" t="s">
        <v>25</v>
      </c>
      <c r="B29" s="4" t="s">
        <v>74</v>
      </c>
      <c r="C29" s="3">
        <v>7761</v>
      </c>
      <c r="D29" s="10">
        <v>3229.7257997823062</v>
      </c>
    </row>
    <row r="30" spans="1:4" x14ac:dyDescent="0.2">
      <c r="A30" s="2" t="s">
        <v>26</v>
      </c>
      <c r="B30" s="4" t="s">
        <v>75</v>
      </c>
      <c r="C30" s="3">
        <v>142870</v>
      </c>
      <c r="D30" s="10">
        <v>77645.878825298816</v>
      </c>
    </row>
    <row r="31" spans="1:4" x14ac:dyDescent="0.2">
      <c r="A31" s="2" t="s">
        <v>27</v>
      </c>
      <c r="B31" s="4" t="s">
        <v>76</v>
      </c>
      <c r="C31" s="2">
        <v>866</v>
      </c>
      <c r="D31" s="10">
        <v>419.89210286522916</v>
      </c>
    </row>
    <row r="32" spans="1:4" x14ac:dyDescent="0.2">
      <c r="A32" s="2" t="s">
        <v>28</v>
      </c>
      <c r="B32" s="4" t="s">
        <v>77</v>
      </c>
      <c r="C32" s="3">
        <v>1402</v>
      </c>
      <c r="D32" s="10">
        <v>634.66685342926962</v>
      </c>
    </row>
    <row r="33" spans="1:4" x14ac:dyDescent="0.2">
      <c r="A33" s="2" t="s">
        <v>29</v>
      </c>
      <c r="B33" s="4" t="s">
        <v>106</v>
      </c>
      <c r="C33" s="3">
        <v>6203</v>
      </c>
      <c r="D33" s="10">
        <v>2490.7139845615802</v>
      </c>
    </row>
    <row r="34" spans="1:4" x14ac:dyDescent="0.2">
      <c r="A34" s="2" t="s">
        <v>30</v>
      </c>
      <c r="B34" s="4" t="s">
        <v>78</v>
      </c>
      <c r="C34" s="2">
        <v>863</v>
      </c>
      <c r="D34" s="10">
        <v>378.06358058102808</v>
      </c>
    </row>
    <row r="35" spans="1:4" x14ac:dyDescent="0.2">
      <c r="A35" s="2" t="s">
        <v>31</v>
      </c>
      <c r="B35" s="4" t="s">
        <v>79</v>
      </c>
      <c r="C35" s="3">
        <v>11809</v>
      </c>
      <c r="D35" s="10">
        <v>5307.2233097534709</v>
      </c>
    </row>
    <row r="36" spans="1:4" x14ac:dyDescent="0.2">
      <c r="A36" s="2" t="s">
        <v>32</v>
      </c>
      <c r="B36" s="4" t="s">
        <v>80</v>
      </c>
      <c r="C36" s="3">
        <v>2414</v>
      </c>
      <c r="D36" s="10">
        <v>950.11670419049517</v>
      </c>
    </row>
    <row r="37" spans="1:4" x14ac:dyDescent="0.2">
      <c r="A37" s="2" t="s">
        <v>33</v>
      </c>
      <c r="B37" s="4" t="s">
        <v>81</v>
      </c>
      <c r="C37" s="3">
        <v>311170</v>
      </c>
      <c r="D37" s="10">
        <v>136960.90068120582</v>
      </c>
    </row>
    <row r="38" spans="1:4" x14ac:dyDescent="0.2">
      <c r="A38" s="2" t="s">
        <v>34</v>
      </c>
      <c r="B38" s="4" t="s">
        <v>82</v>
      </c>
      <c r="C38" s="3">
        <v>118581</v>
      </c>
      <c r="D38" s="10">
        <v>45164.346453029757</v>
      </c>
    </row>
    <row r="39" spans="1:4" x14ac:dyDescent="0.2">
      <c r="A39" s="2" t="s">
        <v>35</v>
      </c>
      <c r="B39" s="4" t="s">
        <v>83</v>
      </c>
      <c r="C39" s="2">
        <v>365</v>
      </c>
      <c r="D39" s="10">
        <v>142.17581458614305</v>
      </c>
    </row>
    <row r="40" spans="1:4" x14ac:dyDescent="0.2">
      <c r="A40" s="2" t="s">
        <v>36</v>
      </c>
      <c r="B40" s="4" t="s">
        <v>84</v>
      </c>
      <c r="C40" s="3">
        <v>14546</v>
      </c>
      <c r="D40" s="10">
        <v>5973.5961785403142</v>
      </c>
    </row>
    <row r="41" spans="1:4" x14ac:dyDescent="0.2">
      <c r="A41" s="2" t="s">
        <v>37</v>
      </c>
      <c r="B41" s="4" t="s">
        <v>85</v>
      </c>
      <c r="C41" s="3">
        <v>15853</v>
      </c>
      <c r="D41" s="10">
        <v>6094.3565391514994</v>
      </c>
    </row>
    <row r="42" spans="1:4" x14ac:dyDescent="0.2">
      <c r="A42" s="2" t="s">
        <v>38</v>
      </c>
      <c r="B42" s="4" t="s">
        <v>86</v>
      </c>
      <c r="C42" s="3">
        <v>114650</v>
      </c>
      <c r="D42" s="10">
        <v>85424.904908365206</v>
      </c>
    </row>
    <row r="43" spans="1:4" x14ac:dyDescent="0.2">
      <c r="A43" s="2" t="s">
        <v>39</v>
      </c>
      <c r="B43" s="4" t="s">
        <v>87</v>
      </c>
      <c r="C43" s="3">
        <v>15760</v>
      </c>
      <c r="D43" s="10">
        <v>6789.9537353332453</v>
      </c>
    </row>
    <row r="44" spans="1:4" x14ac:dyDescent="0.2">
      <c r="A44" s="2" t="s">
        <v>40</v>
      </c>
      <c r="B44" s="4" t="s">
        <v>88</v>
      </c>
      <c r="C44" s="3">
        <v>1618</v>
      </c>
      <c r="D44" s="10">
        <v>696.39030302234823</v>
      </c>
    </row>
    <row r="45" spans="1:4" x14ac:dyDescent="0.2">
      <c r="A45" s="2" t="s">
        <v>41</v>
      </c>
      <c r="B45" s="4" t="s">
        <v>89</v>
      </c>
      <c r="C45" s="3">
        <v>7030</v>
      </c>
      <c r="D45" s="10">
        <v>2799.3493549885238</v>
      </c>
    </row>
    <row r="46" spans="1:4" x14ac:dyDescent="0.2">
      <c r="A46" s="2" t="s">
        <v>42</v>
      </c>
      <c r="B46" s="4" t="s">
        <v>90</v>
      </c>
      <c r="C46" s="2">
        <v>774</v>
      </c>
      <c r="D46" s="10">
        <v>307.14528651937013</v>
      </c>
    </row>
    <row r="47" spans="1:4" x14ac:dyDescent="0.2">
      <c r="A47" s="2" t="s">
        <v>43</v>
      </c>
      <c r="B47" s="4" t="s">
        <v>91</v>
      </c>
      <c r="C47" s="3">
        <v>7397</v>
      </c>
      <c r="D47" s="10">
        <v>3029.7424171179523</v>
      </c>
    </row>
    <row r="48" spans="1:4" x14ac:dyDescent="0.2">
      <c r="A48" s="2" t="s">
        <v>44</v>
      </c>
      <c r="B48" s="4" t="s">
        <v>92</v>
      </c>
      <c r="C48" s="3">
        <v>37779</v>
      </c>
      <c r="D48" s="10">
        <v>15460.379179004394</v>
      </c>
    </row>
    <row r="49" spans="1:4" x14ac:dyDescent="0.2">
      <c r="A49" s="2" t="s">
        <v>45</v>
      </c>
      <c r="B49" s="4" t="s">
        <v>93</v>
      </c>
      <c r="C49" s="3">
        <v>37776</v>
      </c>
      <c r="D49" s="10">
        <v>14416.489838969601</v>
      </c>
    </row>
    <row r="50" spans="1:4" x14ac:dyDescent="0.2">
      <c r="A50" s="2" t="s">
        <v>46</v>
      </c>
      <c r="B50" s="4" t="s">
        <v>94</v>
      </c>
      <c r="C50" s="2">
        <v>597</v>
      </c>
      <c r="D50" s="10">
        <v>241.20259232038831</v>
      </c>
    </row>
    <row r="51" spans="1:4" x14ac:dyDescent="0.2">
      <c r="A51" s="2" t="s">
        <v>47</v>
      </c>
      <c r="B51" s="4" t="s">
        <v>95</v>
      </c>
      <c r="C51" s="3">
        <v>5916</v>
      </c>
      <c r="D51" s="10">
        <v>2443.9263676130113</v>
      </c>
    </row>
    <row r="52" spans="1:4" x14ac:dyDescent="0.2">
      <c r="A52" s="2" t="s">
        <v>48</v>
      </c>
      <c r="B52" s="4" t="s">
        <v>96</v>
      </c>
      <c r="C52" s="3">
        <v>6903</v>
      </c>
      <c r="D52" s="10">
        <v>3029.6514386465797</v>
      </c>
    </row>
    <row r="53" spans="1:4" x14ac:dyDescent="0.2">
      <c r="A53" s="2" t="s">
        <v>49</v>
      </c>
      <c r="B53" s="4" t="s">
        <v>97</v>
      </c>
      <c r="C53" s="3">
        <v>2066</v>
      </c>
      <c r="D53" s="10">
        <v>908.23033897592745</v>
      </c>
    </row>
    <row r="54" spans="1:4" x14ac:dyDescent="0.2">
      <c r="A54" s="2" t="s">
        <v>50</v>
      </c>
      <c r="B54" s="4" t="s">
        <v>98</v>
      </c>
      <c r="C54" s="3">
        <v>5844</v>
      </c>
      <c r="D54" s="10">
        <v>2531.0506140160865</v>
      </c>
    </row>
    <row r="55" spans="1:4" x14ac:dyDescent="0.2">
      <c r="A55" s="2" t="s">
        <v>51</v>
      </c>
      <c r="B55" s="4" t="s">
        <v>99</v>
      </c>
      <c r="C55" s="2">
        <v>591</v>
      </c>
      <c r="D55" s="10">
        <v>233.35961520737692</v>
      </c>
    </row>
    <row r="57" spans="1:4" x14ac:dyDescent="0.2">
      <c r="A57" s="9"/>
    </row>
    <row r="58" spans="1:4" x14ac:dyDescent="0.2">
      <c r="A58" s="9" t="s">
        <v>109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WIOA by state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Hanks</dc:creator>
  <cp:lastModifiedBy>Meredith Lukow</cp:lastModifiedBy>
  <dcterms:created xsi:type="dcterms:W3CDTF">2017-05-10T18:55:56Z</dcterms:created>
  <dcterms:modified xsi:type="dcterms:W3CDTF">2017-05-23T17:35:17Z</dcterms:modified>
</cp:coreProperties>
</file>